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nttdatajpprod-my.sharepoint.com/personal/yasuaki_okumura_jp_nttdata_com/Documents/デスクトップ/work/01_TG/20240308_セキュアアカウント発行サービス/"/>
    </mc:Choice>
  </mc:AlternateContent>
  <xr:revisionPtr revIDLastSave="58" documentId="8_{71DDC894-5442-431F-950A-334E9BA16192}" xr6:coauthVersionLast="47" xr6:coauthVersionMax="47" xr10:uidLastSave="{78BB6C84-D3D5-4726-B400-A1798C9B3D6C}"/>
  <bookViews>
    <workbookView xWindow="-120" yWindow="-120" windowWidth="29040" windowHeight="15840" xr2:uid="{00000000-000D-0000-FFFF-FFFF00000000}"/>
  </bookViews>
  <sheets>
    <sheet name="更新履歴" sheetId="1" r:id="rId1"/>
    <sheet name="1.0.3" sheetId="5" r:id="rId2"/>
    <sheet name="1.0.2" sheetId="3" r:id="rId3"/>
    <sheet name="1.0.1" sheetId="4" r:id="rId4"/>
  </sheets>
  <definedNames>
    <definedName name="_xlnm.Print_Area" localSheetId="3">'1.0.1'!$B$2:$E$56</definedName>
    <definedName name="_xlnm.Print_Area" localSheetId="2">'1.0.2'!$B$2:$E$58</definedName>
    <definedName name="_xlnm.Print_Area" localSheetId="1">'1.0.3'!$B$2:$E$56</definedName>
    <definedName name="_xlnm.Print_Area" localSheetId="0">更新履歴!$A$1:$E$11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6" i="5" l="1"/>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alcChain>
</file>

<file path=xl/sharedStrings.xml><?xml version="1.0" encoding="utf-8"?>
<sst xmlns="http://schemas.openxmlformats.org/spreadsheetml/2006/main" count="347" uniqueCount="119">
  <si>
    <t>更新日</t>
    <rPh sb="0" eb="3">
      <t>コウシンビ</t>
    </rPh>
    <phoneticPr fontId="1"/>
  </si>
  <si>
    <t>更新箇所</t>
    <rPh sb="0" eb="4">
      <t>コウシンカショ</t>
    </rPh>
    <phoneticPr fontId="1"/>
  </si>
  <si>
    <t>ver</t>
    <phoneticPr fontId="1"/>
  </si>
  <si>
    <t>1.0.1</t>
    <phoneticPr fontId="1"/>
  </si>
  <si>
    <t>1.0.2</t>
    <phoneticPr fontId="1"/>
  </si>
  <si>
    <t>備考</t>
    <rPh sb="0" eb="2">
      <t>ビコウ</t>
    </rPh>
    <phoneticPr fontId="1"/>
  </si>
  <si>
    <t>[Account.1], [IAM.6]を追加</t>
    <rPh sb="21" eb="23">
      <t>ツイカ</t>
    </rPh>
    <phoneticPr fontId="1"/>
  </si>
  <si>
    <t>更新履歴</t>
    <rPh sb="0" eb="4">
      <t>コウシンリレキ</t>
    </rPh>
    <phoneticPr fontId="1"/>
  </si>
  <si>
    <t>IAMユーザーのadministratorにMFAを適用</t>
  </si>
  <si>
    <t>事前作成されているログ保管用のS3の保持期間の調整</t>
  </si>
  <si>
    <t>CloudTrailのログ保管用のCloudwatch Logsの保持期間の調整</t>
  </si>
  <si>
    <t>項番</t>
    <rPh sb="0" eb="2">
      <t>コウバン</t>
    </rPh>
    <phoneticPr fontId="1"/>
  </si>
  <si>
    <t>コントロール内容</t>
    <rPh sb="6" eb="8">
      <t>ナイヨウ</t>
    </rPh>
    <phoneticPr fontId="1"/>
  </si>
  <si>
    <t>実施内容</t>
    <rPh sb="0" eb="4">
      <t>ジッシナイヨウ</t>
    </rPh>
    <phoneticPr fontId="1"/>
  </si>
  <si>
    <t>推奨</t>
    <rPh sb="0" eb="2">
      <t>スイショウ</t>
    </rPh>
    <phoneticPr fontId="1"/>
  </si>
  <si>
    <t>任意</t>
    <rPh sb="0" eb="2">
      <t>ニンイ</t>
    </rPh>
    <phoneticPr fontId="1"/>
  </si>
  <si>
    <t>下記手順を参照し、SecurityNotificationSNSという名前のSNS Topicに通知先を設定します。
この手順を行わないとセキュリティアラートが通知されません。
https://docs.aws.amazon.com/ja_jp/sns/latest/dg/sns-create-subscribe-endpoint-to-topic.html</t>
    <phoneticPr fontId="1"/>
  </si>
  <si>
    <t>事前作成されている下記6つのS3のログ保持期間は10年となっています。
必要に応じて、下記手順の「Expire previous versions of objects (オブジェクトの以前のバージョンを期限切れにする)」の設定見直しを行ってください。
https://docs.aws.amazon.com/ja_jp/AmazonS3/latest/userguide/how-to-set-lifecycle-configuration-intro.html
1. CloudTrailのログ保管用（東京リージョンに作成）：{ACCOUNT_ID}-cloudtrail
2. CloudTrailのログのレプリケーション保管用（大阪リージョンに作成）：{ACCOUNT_ID}-cloudtrail-replica
3. Configのログ保管用（東京リージョンに作成）：{ACCOUNT_ID}-config
4. Configのログのレプリケーション保管用（大阪リージョンに作成）：{ACCOUNT_ID}-config-replica
5. 1と3のS3バケットへのアクセスログ保管用（東京リージョンに作成）：{ACCOUNT_ID}-s3-access-log-ap-northeast-1
6. 2と4のS3バケットへのアクセスログ保管用（大阪リージョンに作成）：{ACCOUNT_ID}-s3-access-log-ap-northeast-3</t>
    <phoneticPr fontId="1"/>
  </si>
  <si>
    <t>事前作成されている/aws/CloudTrailLogsという名前のCloudwath Logsの保持期間は14日となっています。
必要に応じて、下記手順の「CloudWatch Logsでログデータ保管期間を変更する」を実施してください。
https://docs.aws.amazon.com/ja_jp/AmazonCloudWatch/latest/logs/Working-with-log-groups-and-streams.html</t>
    <phoneticPr fontId="1"/>
  </si>
  <si>
    <t>下記手順に従い、MFAを適用します。
https://docs.aws.amazon.com/ja_jp/IAM/latest/UserGuide/id_credentials_mfa_enable_virtual.html</t>
    <phoneticPr fontId="1"/>
  </si>
  <si>
    <t>以下の設定につきましては、本サービスでは設定をしておりません。
アカウント発行後、ご利用者様にて設定いただくか判断をお願いしております。</t>
    <rPh sb="0" eb="2">
      <t>イカ</t>
    </rPh>
    <rPh sb="3" eb="5">
      <t>セッテイ</t>
    </rPh>
    <rPh sb="13" eb="14">
      <t>ホン</t>
    </rPh>
    <rPh sb="20" eb="22">
      <t>セッテイ</t>
    </rPh>
    <rPh sb="37" eb="40">
      <t>ハッコウゴ</t>
    </rPh>
    <rPh sb="42" eb="45">
      <t>リヨウシャ</t>
    </rPh>
    <rPh sb="45" eb="46">
      <t>サマ</t>
    </rPh>
    <rPh sb="48" eb="50">
      <t>セッテイ</t>
    </rPh>
    <rPh sb="55" eb="57">
      <t>ハンダン</t>
    </rPh>
    <rPh sb="59" eb="60">
      <t>ネガ</t>
    </rPh>
    <phoneticPr fontId="1"/>
  </si>
  <si>
    <t>【推奨・任意設定内容】</t>
    <rPh sb="1" eb="3">
      <t>スイショウ</t>
    </rPh>
    <rPh sb="4" eb="6">
      <t>ニンイ</t>
    </rPh>
    <rPh sb="6" eb="10">
      <t>セッテイナイヨウ</t>
    </rPh>
    <phoneticPr fontId="1"/>
  </si>
  <si>
    <t>【設定内容】</t>
    <rPh sb="1" eb="5">
      <t>セッテイナイヨウ</t>
    </rPh>
    <phoneticPr fontId="1"/>
  </si>
  <si>
    <t>【セキュリティアカウント発行サービス概要】</t>
    <rPh sb="12" eb="14">
      <t>ハッコウ</t>
    </rPh>
    <rPh sb="18" eb="20">
      <t>ガイヨウ</t>
    </rPh>
    <phoneticPr fontId="1"/>
  </si>
  <si>
    <t>GuardDutyなどで異常を検知した時のアラートの通知先の設定</t>
    <phoneticPr fontId="1"/>
  </si>
  <si>
    <t xml:space="preserve">事前に下記の設定を実施した状態でアカウントを発行いたします。
</t>
    <phoneticPr fontId="1"/>
  </si>
  <si>
    <t>アカウント払い出し時の設定内容は、払い出し時点のAWS Foundational Security Best Practices 標準に基づき実施いたします。</t>
  </si>
  <si>
    <t>【留意点】</t>
    <rPh sb="1" eb="3">
      <t>リュウイ</t>
    </rPh>
    <rPh sb="3" eb="4">
      <t>テン</t>
    </rPh>
    <phoneticPr fontId="1"/>
  </si>
  <si>
    <t>IAMユーザーのadministratorにMFAが適用されていないため、Security Hubのセキュリティスコアが100％未満での提供となります。</t>
    <phoneticPr fontId="1"/>
  </si>
  <si>
    <t xml:space="preserve">日本語版が公開されていないコントロール内容については英語版を記載しています。
</t>
    <phoneticPr fontId="1"/>
  </si>
  <si>
    <t>コントロール内容に記載の「全リージョン」は、アカウント払い出いし時に有効化されているすべてのリージョンの中で、当該サービスが有効になっているリージョン全てを指します。</t>
    <phoneticPr fontId="1"/>
  </si>
  <si>
    <t>払い出し時に有効化されていないリージョンは対象外となります。</t>
    <phoneticPr fontId="1"/>
  </si>
  <si>
    <t>項番</t>
    <rPh sb="0" eb="2">
      <t>コウバン</t>
    </rPh>
    <phoneticPr fontId="1"/>
  </si>
  <si>
    <t>コントロール内容</t>
    <rPh sb="6" eb="8">
      <t>ナイヨウ</t>
    </rPh>
    <phoneticPr fontId="1"/>
  </si>
  <si>
    <t>実施内容</t>
    <rPh sb="0" eb="2">
      <t>ジッシ</t>
    </rPh>
    <rPh sb="2" eb="4">
      <t>ナイヨウ</t>
    </rPh>
    <phoneticPr fontId="1"/>
  </si>
  <si>
    <t>[Account.1] Security contact information should be provided for an AWS account</t>
  </si>
  <si>
    <t>PCSのサービス仕様上設定を開放していないため、コントロール自体を無効化</t>
    <phoneticPr fontId="1"/>
  </si>
  <si>
    <t>[CloudTrail.1] CloudTrail を有効にして、少なくとも 1 つのマルチリージョンの追跡で、読み取りと書き込みの管理イベントを含めた設定をする必要があります。</t>
  </si>
  <si>
    <t>全リージョンのイベントを取得するようCloudTrailを設定。証跡をap-northeas-1及びap-northeast-3でレプリケーションして保存</t>
  </si>
  <si>
    <t>[CloudTrail.2] CloudTrail は、保管中の暗号化を有効にする必要があります</t>
  </si>
  <si>
    <t>ap-northeast-1およびap-northeast-3の保存先バケットにてカスタマ管理CMKによるCloudTrailの暗号化</t>
  </si>
  <si>
    <t>[CloudTrail.4] CloudTrail ログファイルの検証が確実に有効になっていることを確認します</t>
  </si>
  <si>
    <t>ap-northeast-1およびap-northeast-3の保存先バケットにてCloudTrailのログの検証の有効化（仕様上ダイジェストファイルはSSE-S3（AES-256）での暗号化</t>
  </si>
  <si>
    <t>[CloudTrail.5] CloudTrail 追跡が Amazon CloudWatch Logs と確実に統合されていることを確認します</t>
  </si>
  <si>
    <t>CloudTrail用のロググループを作成し、Trailイベントを転送。CloudWatchLogsでの保持期限は14日</t>
  </si>
  <si>
    <t>[Config.1] AWS Config を有効にする必要があります</t>
  </si>
  <si>
    <t>全リージョンでのConfigの有効化、Config情報をap-northeas-1及びap-northeast-3でレプリケーションして保存</t>
  </si>
  <si>
    <t>[EC2.2] VPC のデフォルトのセキュリティグループでは、インバウンドトラフィックとアウトバウンドトラフィックを許可しないようにする必要があります</t>
  </si>
  <si>
    <t>全リージョンでデフォルトVPC及びデフォルトのSGを削除</t>
  </si>
  <si>
    <t>[EC2.7] EBS のデフォルト暗号化を有効にする必要があります</t>
  </si>
  <si>
    <t>全リージョンでEBSのデフォルト暗号化を設定</t>
  </si>
  <si>
    <t>[GuardDuty.1] GuardDuty を有効にする必要があります</t>
  </si>
  <si>
    <t>全リージョンでのGuardDutyの有効化、各リージョンのGuardDutyの検出イベントをap-northeast-1に転送</t>
  </si>
  <si>
    <t>[IAM.1] IAM ポリシーでは、完全な「*」管理者権限を許可しないでください</t>
  </si>
  <si>
    <t>初期状態では完全な管理者権限を持つIAMポリシーは存在しないため、対応無し</t>
  </si>
  <si>
    <t>[IAM.2] IAM ユーザーには IAM ポリシーを添付しないでください</t>
  </si>
  <si>
    <t>[IAM.3] IAM ユーザーのアクセスキーは 90 日以内にローテーションする必要があります</t>
  </si>
  <si>
    <t>初期状態ではアクセスキーを持つIAMユーザーは存在しないため、対応無し</t>
  </si>
  <si>
    <t>[IAM.4] IAM ルートユーザーアクセスキーが存在してはいけません</t>
  </si>
  <si>
    <t>ルートユーザーにはアクセスキーを付与していないため、対応無し</t>
  </si>
  <si>
    <t>[IAM.5] コンソールパスワードを使用するすべての IAM ユーザーに対して MFA を有効にする必要があります</t>
  </si>
  <si>
    <t>administratorはPCS利用者ご自身でMFAを有効化</t>
  </si>
  <si>
    <t>その他は対応不要</t>
  </si>
  <si>
    <t>[IAM.6] ルートユーザーに対してハードウェア MFA を有効にする必要があります</t>
  </si>
  <si>
    <t>統制下ではソフトウェアMFAでもセキュリティを担保できるため、コントロール自体を無効化</t>
  </si>
  <si>
    <t>[IAM.7] IAM ユーザーのパスワードポリシーには強力な設定が必要です</t>
  </si>
  <si>
    <t>[IAM.8] 未使用の IAM ユーザー認証情報は削除する必要があります</t>
  </si>
  <si>
    <t>初期状態では未使用のIAMユーザーは存在しないため、対応無し</t>
  </si>
  <si>
    <t>[IAM.21] 作成する IAM カスタマーマネージドポリシーにはサービスのワイルドカードアクションを許可してはいけません</t>
  </si>
  <si>
    <t>作成したIAMカスタマーマネージドポリシーにワイルドカードアクションは含まれていないため、対応無し</t>
  </si>
  <si>
    <t>[KMS.1] IAM カスタマーマネージドポリシーでは、すべての KMS キーの復号化と再暗号化アクションを許可してはいけません</t>
  </si>
  <si>
    <t>PCSによる初期払出時にはIAMカスタマーマネージドポリシーを作成しないため、対応無し</t>
  </si>
  <si>
    <t>[KMS.2] IAM プリンシパルは、すべての KMS キーで復号化および再暗号化アクションを許可する IAM インラインポリシーを使用するべきではありません</t>
  </si>
  <si>
    <t>PCSによる初期払出するIAMリソースでは、すべてのKMSキーでの複合化および再暗号化を許可するインラインポリシーを設定しないため、対応無し</t>
  </si>
  <si>
    <t>[KMS.3] AWS KMS キーを意図せずに削除してはいけません</t>
  </si>
  <si>
    <t>PCSによる初期払出時にはKMSの削除を実施しないため、対応無し</t>
  </si>
  <si>
    <t>[S3.1] S3 ブロックパブリックアクセス設定を有効にする必要があります</t>
  </si>
  <si>
    <t>アカウントレベルでのパブリックアクセスブロック設定を有効化</t>
  </si>
  <si>
    <t>[S3.2] S3 バケットではパブリック読み取りアクセスを禁止する必要があります</t>
  </si>
  <si>
    <t>[S3.3] S3 バケットはパブリック書き込みアクセスを禁止する必要があります</t>
  </si>
  <si>
    <t>[S3.4] S3 バケットでは、サーバー側の暗号化を有効にする必要があります</t>
  </si>
  <si>
    <t>[S3.5] S3 バケットでは、Secure Socket Layer を使用するためのリクエストの要求が必要です。</t>
  </si>
  <si>
    <t>[S3.6] バケットポリシー内で別の AWS アカウントに付与された Amazon S3 許可は制限する必要があります</t>
  </si>
  <si>
    <t>初期状態ではクロスアカウントに関する設定が入っているS3はないため、特別な対応は無し</t>
  </si>
  <si>
    <t>[S3.8] S3 ブロックパブリックアクセス設定は、バケットレベルで有効にする必要があります</t>
  </si>
  <si>
    <t>[S3.9] S3 バケットサーバーアクセスログ記録を有効にする必要があります</t>
  </si>
  <si>
    <t>[S3.10] バージョニングが有効な S3 バケットでは、ライフサイクルポリシーを設定する必要があります</t>
  </si>
  <si>
    <t>[S3.11] S3 バケットでは、イベント通知を有効にする必要があります</t>
  </si>
  <si>
    <t>[S3.12] バケットへのユーザーアクセスを管理用として、S3 アクセスコントロールリスト (ACL) を使用しないでください</t>
  </si>
  <si>
    <t>初期払出時にはS3のACLは利用していないため、特別な対応は無し</t>
  </si>
  <si>
    <t>[S3.13] S3 buckets should have lifecycle policies configured</t>
  </si>
  <si>
    <t>S3.10の対応内容の通り</t>
  </si>
  <si>
    <t>[SNS.1] SNS トピックは、AWS KMS を使用して保管中に暗号化する必要があります。</t>
  </si>
  <si>
    <t>SecrityNotificationSNS（セキュリティ通知集約用SNS）について、CMKでの暗号化を設定</t>
  </si>
  <si>
    <t>[SNS.2] Logging of delivery status should be enbaled for notification messages sent to a topic</t>
  </si>
  <si>
    <t>IAMユーザーのパスワードポリシーを以下に準拠するように変更
RequireUppercaseCharacters: true
RequireLowercaseCharacters: true
RequireSymbols: true
RequireNumbers: true
MinimumPasswordLength: 8
チェック外のポリシーは以下の通り
AllowUsersToChangePassword:true
PasswordReusePrevention:3
HardExpiry:False</t>
    <phoneticPr fontId="1"/>
  </si>
  <si>
    <t>以下のS3バケットに関して、ブロックパブリックアクセスを有効化
CloudTrail用
Config用
CloudTrai及びCofig用バケットのS3アクセスログ記録用バケット</t>
    <phoneticPr fontId="1"/>
  </si>
  <si>
    <t>以下のS3バケットに関して、サーバー側の暗号化（SSE-CMK）を有効化
CloudTrail用
Config用
以下のS3バケットに対して、サーバー側の暗号化（SSE-S3）を有効化
CloudTrai及びCofig用バケットのS3アクセスログ記録用バケット</t>
    <phoneticPr fontId="1"/>
  </si>
  <si>
    <t>以下のS3バケットに関して、バケットポリシーにSSL要求を追加
CloudTrail用
Config用
CloudTrai及びCofig用バケットのS3アクセスログ記録用バケット</t>
    <phoneticPr fontId="1"/>
  </si>
  <si>
    <t>以下のS3バケットに関して、アクセスログ記録を有効化
CloudTrail用
Config用</t>
    <phoneticPr fontId="1"/>
  </si>
  <si>
    <t>以下のS3バケットに関して、バージョニングを有効化し、ライフサイクルポリシーを設定済み。 
CloudTrail用
Config用
CloudTrai及びCofig用バケットのS3アクセスログ記録用バケット
ライフサイクルポリシーは以下
現行バージョンの有効期限切れ：3650日
非現行バージョンの削除：365日
不完全なマルチパートアップロードの削除：365日</t>
    <phoneticPr fontId="1"/>
  </si>
  <si>
    <t>以下のS3バケットに関してはイベント通知を行うと頻繁に通知されてしまうため、ステータスをSuppressedに変更
CloudTrail用
Config用
CloudTrai及びCofig用バケットのS3アクセスログ記録用バケット</t>
    <phoneticPr fontId="1"/>
  </si>
  <si>
    <t>SecrityNotificationSNS（セキュリティ通知集約用SNS）について、配信ステータスのログ記録を有効化。
成功した配信のサンプルレートは5％に設定</t>
    <phoneticPr fontId="1"/>
  </si>
  <si>
    <t>1.0.0</t>
    <phoneticPr fontId="1"/>
  </si>
  <si>
    <t>初版作成</t>
    <rPh sb="0" eb="2">
      <t>ショバン</t>
    </rPh>
    <rPh sb="2" eb="4">
      <t>サクセイ</t>
    </rPh>
    <phoneticPr fontId="1"/>
  </si>
  <si>
    <t>サービス概要の記載修正
設定内容の記載修正</t>
    <phoneticPr fontId="1"/>
  </si>
  <si>
    <t>対応レベル</t>
    <rPh sb="0" eb="2">
      <t>タイオウ2</t>
    </rPh>
    <phoneticPr fontId="1"/>
  </si>
  <si>
    <t>ver.1.0.2</t>
    <phoneticPr fontId="1"/>
  </si>
  <si>
    <t>ver.1.0.1</t>
    <phoneticPr fontId="1"/>
  </si>
  <si>
    <t>Macieの有効化および機密情報自動検知機能の有効化</t>
    <rPh sb="6" eb="9">
      <t>ユウコウカ</t>
    </rPh>
    <rPh sb="12" eb="16">
      <t>キミツジョウホウ</t>
    </rPh>
    <rPh sb="16" eb="18">
      <t>ジドウ</t>
    </rPh>
    <rPh sb="18" eb="20">
      <t>ケンチ</t>
    </rPh>
    <rPh sb="20" eb="22">
      <t>キノウ</t>
    </rPh>
    <rPh sb="23" eb="26">
      <t>ユウコウカ</t>
    </rPh>
    <phoneticPr fontId="1"/>
  </si>
  <si>
    <t>Macieは日本語対応をしていないため、有効化および検知機能の有効化はプロジェクトでの判断のもと実施してください。
https://docs.aws.amazon.com/ja_jp/macie/latest/user/getting-started.html</t>
    <rPh sb="6" eb="9">
      <t>ニホンゴ</t>
    </rPh>
    <rPh sb="9" eb="11">
      <t>タイオウ</t>
    </rPh>
    <rPh sb="20" eb="23">
      <t>ユウコウカ</t>
    </rPh>
    <rPh sb="26" eb="30">
      <t>ケンチキノウ</t>
    </rPh>
    <rPh sb="31" eb="34">
      <t>ユウコウカ</t>
    </rPh>
    <rPh sb="43" eb="45">
      <t>ハンダン</t>
    </rPh>
    <rPh sb="48" eb="50">
      <t>ジッシ</t>
    </rPh>
    <phoneticPr fontId="1"/>
  </si>
  <si>
    <t>[Athena.1] Athena workgroups should be encrypted at rest</t>
    <phoneticPr fontId="1"/>
  </si>
  <si>
    <t>2024/3/16に削除されたものの下記設定はセキュリティ上有効であるため、実施を継続
以下のS3バケットに関して、バージョニングを有効化し、ライフサイクルポリシーを設定済み。 
CloudTrail用
Config用
CloudTrai及びCofig用バケットのS3アクセスログ記録用バケット
ライフサイクルポリシーは以下
現行バージョンの有効期限切れ：3650日
非現行バージョンの削除：365日
不完全なマルチパートアップロードの削除：365日</t>
    <rPh sb="10" eb="12">
      <t>サクジョ</t>
    </rPh>
    <rPh sb="18" eb="22">
      <t>カキセッテイ</t>
    </rPh>
    <rPh sb="29" eb="30">
      <t>ジョウ</t>
    </rPh>
    <rPh sb="30" eb="32">
      <t>ユウコウ</t>
    </rPh>
    <rPh sb="38" eb="40">
      <t>ジッシ</t>
    </rPh>
    <rPh sb="41" eb="43">
      <t>ケイゾク</t>
    </rPh>
    <phoneticPr fontId="1"/>
  </si>
  <si>
    <t>2024/3/16に廃止されたものの下記設定はセキュリティ上有効であるため、実施を継続
デフォルトワークグループでのAmazon S3 に保存されているクエリ結果をSSE-S3での暗号化</t>
    <rPh sb="10" eb="12">
      <t>ハイシ</t>
    </rPh>
    <rPh sb="90" eb="93">
      <t>アンゴウカ</t>
    </rPh>
    <phoneticPr fontId="1"/>
  </si>
  <si>
    <t>有効</t>
    <rPh sb="0" eb="2">
      <t>ユウコウ</t>
    </rPh>
    <phoneticPr fontId="1"/>
  </si>
  <si>
    <t>廃止</t>
    <rPh sb="0" eb="2">
      <t>ハイシ</t>
    </rPh>
    <phoneticPr fontId="1"/>
  </si>
  <si>
    <t>1.0.3</t>
    <phoneticPr fontId="1"/>
  </si>
  <si>
    <t>Security HubのFSBPコントロールの適用</t>
    <rPh sb="24" eb="26">
      <t>テキヨウ</t>
    </rPh>
    <phoneticPr fontId="1"/>
  </si>
  <si>
    <t>・Macieに関する推奨事項を追記
・[Athena.1]を追加
・[S3.11], [SNS.1], [SNS.2]を削除
・Security HubのFSBPコントロールの適用列を追加</t>
    <rPh sb="7" eb="8">
      <t>カン</t>
    </rPh>
    <rPh sb="10" eb="14">
      <t>スイショウジコウ</t>
    </rPh>
    <rPh sb="15" eb="17">
      <t>ツイキ</t>
    </rPh>
    <rPh sb="30" eb="32">
      <t>ツイカ</t>
    </rPh>
    <rPh sb="60" eb="62">
      <t>サクジョ</t>
    </rPh>
    <rPh sb="90" eb="91">
      <t>レツ</t>
    </rPh>
    <rPh sb="92" eb="94">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</si>
</sst>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b/>
      <sz val="16"/>
      <color theme="1"/>
      <name val="游ゴシック"/>
      <family val="3"/>
      <charset val="128"/>
      <scheme val="minor"/>
    </font>
    <font>
      <u/>
      <sz val="11"/>
      <color theme="10"/>
      <name val="游ゴシック"/>
      <family val="2"/>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5">
    <xf numFmtId="0" fontId="0" fillId="0" borderId="0" xfId="0">
      <alignment vertical="center"/>
    </xf>
    <xf numFmtId="0" fontId="2" fillId="0" borderId="0" xfId="0" applyFont="1">
      <alignment vertical="center"/>
    </xf>
    <xf numFmtId="14" fontId="0" fillId="0" borderId="0" xfId="0" applyNumberFormat="1">
      <alignment vertical="center"/>
    </xf>
    <xf numFmtId="0" fontId="0" fillId="0" borderId="1" xfId="0" applyBorder="1">
      <alignment vertical="center"/>
    </xf>
    <xf numFmtId="0" fontId="0" fillId="0" borderId="1" xfId="0" applyBorder="1" applyAlignment="1">
      <alignment vertical="center" wrapText="1"/>
    </xf>
    <xf numFmtId="0" fontId="3" fillId="0" borderId="0" xfId="0" applyFont="1">
      <alignment vertical="center"/>
    </xf>
    <xf numFmtId="0" fontId="0" fillId="0" borderId="0" xfId="0" applyAlignment="1">
      <alignment vertical="center" wrapText="1"/>
    </xf>
    <xf numFmtId="0" fontId="0" fillId="0" borderId="3" xfId="0" applyBorder="1" applyAlignment="1">
      <alignment vertical="center" wrapText="1"/>
    </xf>
    <xf numFmtId="0" fontId="0" fillId="0" borderId="4" xfId="0" applyBorder="1">
      <alignment vertical="center"/>
    </xf>
    <xf numFmtId="0" fontId="0" fillId="0" borderId="2" xfId="0" applyBorder="1">
      <alignment vertical="center"/>
    </xf>
    <xf numFmtId="0" fontId="0" fillId="0" borderId="5" xfId="0" applyBorder="1">
      <alignment vertical="center"/>
    </xf>
    <xf numFmtId="0" fontId="0" fillId="0" borderId="6" xfId="0" applyBorder="1">
      <alignment vertical="center"/>
    </xf>
    <xf numFmtId="0" fontId="0" fillId="0" borderId="7" xfId="0" applyBorder="1" applyAlignment="1">
      <alignment vertical="center" wrapText="1"/>
    </xf>
    <xf numFmtId="0" fontId="0" fillId="0" borderId="8" xfId="0" applyBorder="1" applyAlignment="1">
      <alignment vertical="center" wrapText="1"/>
    </xf>
    <xf numFmtId="0" fontId="4" fillId="0" borderId="9" xfId="1" applyBorder="1" applyAlignment="1">
      <alignment vertical="center" wrapText="1"/>
    </xf>
  </cellXfs>
  <cellStyles count="2">
    <cellStyle name="ハイパーリンク" xfId="1" builtinId="8"/>
    <cellStyle name="標準" xfId="0" builtinId="0"/>
  </cellStyles>
  <dxfs count="38">
    <dxf>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border diagonalUp="0" diagonalDown="0">
        <left style="thin">
          <color indexed="64"/>
        </left>
        <right style="thin">
          <color indexed="64"/>
        </right>
        <top/>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numFmt numFmtId="19" formatCode="yyyy/m/d"/>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1</xdr:col>
      <xdr:colOff>66675</xdr:colOff>
      <xdr:row>0</xdr:row>
      <xdr:rowOff>66675</xdr:rowOff>
    </xdr:from>
    <xdr:ext cx="2321195" cy="536044"/>
    <xdr:sp macro="" textlink="">
      <xdr:nvSpPr>
        <xdr:cNvPr id="3" name="Rectangle 187">
          <a:extLst>
            <a:ext uri="{FF2B5EF4-FFF2-40B4-BE49-F238E27FC236}">
              <a16:creationId xmlns:a16="http://schemas.microsoft.com/office/drawing/2014/main" id="{00000000-0008-0000-0000-000003000000}"/>
            </a:ext>
          </a:extLst>
        </xdr:cNvPr>
        <xdr:cNvSpPr>
          <a:spLocks noChangeArrowheads="1"/>
        </xdr:cNvSpPr>
      </xdr:nvSpPr>
      <xdr:spPr bwMode="auto">
        <a:xfrm>
          <a:off x="285750" y="66675"/>
          <a:ext cx="2321195" cy="536044"/>
        </a:xfrm>
        <a:prstGeom prst="rect">
          <a:avLst/>
        </a:prstGeom>
        <a:noFill/>
        <a:ln w="12700">
          <a:solidFill>
            <a:srgbClr val="7F7F7F"/>
          </a:solidFill>
          <a:miter lim="800000"/>
          <a:headEnd/>
          <a:tailEnd/>
        </a:ln>
        <a:extLst>
          <a:ext uri="{909E8E84-426E-40DD-AFC4-6F175D3DCCD1}">
            <a14:hiddenFill xmlns:a14="http://schemas.microsoft.com/office/drawing/2010/main">
              <a:solidFill>
                <a:srgbClr val="FFFF00"/>
              </a:solidFill>
            </a14:hiddenFill>
          </a:ext>
        </a:extLst>
      </xdr:spPr>
      <xdr:txBody>
        <a:bodyPr wrap="none" lIns="72000" tIns="8890" rIns="72000" bIns="8890" anchor="t" upright="1">
          <a:spAutoFit/>
        </a:bodyPr>
        <a:lstStyle/>
        <a:p>
          <a:pPr algn="l" rtl="0">
            <a:defRPr sz="1000"/>
          </a:pPr>
          <a:r>
            <a:rPr lang="ja-JP" altLang="en-US" sz="800" b="0" i="0" u="none" strike="noStrike" baseline="0">
              <a:solidFill>
                <a:srgbClr val="808080"/>
              </a:solidFill>
              <a:latin typeface="HGP創英角ｺﾞｼｯｸUB"/>
              <a:ea typeface="HGP創英角ｺﾞｼｯｸUB"/>
            </a:rPr>
            <a:t>情報種別：秘密（関係者限り）</a:t>
          </a:r>
          <a:endParaRPr lang="ja-JP" altLang="en-US" sz="800" b="0" i="0" u="none" strike="noStrike" baseline="0">
            <a:solidFill>
              <a:srgbClr val="808080"/>
            </a:solidFill>
            <a:latin typeface="Times New Roman"/>
            <a:ea typeface="HGP創英角ｺﾞｼｯｸUB"/>
            <a:cs typeface="Times New Roman"/>
          </a:endParaRPr>
        </a:p>
        <a:p>
          <a:pPr algn="l" rtl="0">
            <a:defRPr sz="1000"/>
          </a:pPr>
          <a:r>
            <a:rPr lang="ja-JP" altLang="en-US" sz="800" b="0" i="0" u="none" strike="noStrike" baseline="0">
              <a:solidFill>
                <a:srgbClr val="808080"/>
              </a:solidFill>
              <a:latin typeface="HGP創英角ｺﾞｼｯｸUB"/>
              <a:ea typeface="HGP創英角ｺﾞｼｯｸUB"/>
            </a:rPr>
            <a:t>会社名：株式会社NTTデータ</a:t>
          </a:r>
          <a:endParaRPr lang="ja-JP" altLang="en-US" sz="800" b="0" i="0" u="none" strike="noStrike" baseline="0">
            <a:solidFill>
              <a:srgbClr val="808080"/>
            </a:solidFill>
            <a:latin typeface="Times New Roman"/>
            <a:ea typeface="HGP創英角ｺﾞｼｯｸUB"/>
            <a:cs typeface="Times New Roman"/>
          </a:endParaRPr>
        </a:p>
        <a:p>
          <a:pPr algn="l" rtl="0">
            <a:defRPr sz="1000"/>
          </a:pPr>
          <a:r>
            <a:rPr lang="ja-JP" altLang="en-US" sz="800" b="0" i="0" u="none" strike="noStrike" baseline="0">
              <a:solidFill>
                <a:srgbClr val="808080"/>
              </a:solidFill>
              <a:latin typeface="HGP創英角ｺﾞｼｯｸUB"/>
              <a:ea typeface="HGP創英角ｺﾞｼｯｸUB"/>
            </a:rPr>
            <a:t>情報所有者：データセンタ＆クラウドサービス事業部</a:t>
          </a:r>
          <a:endParaRPr lang="ja-JP" altLang="en-US" sz="800" b="0" i="0" u="none" strike="noStrike" baseline="0">
            <a:solidFill>
              <a:srgbClr val="808080"/>
            </a:solidFill>
            <a:latin typeface="Times New Roman"/>
            <a:ea typeface="HGP創英角ｺﾞｼｯｸUB"/>
            <a:cs typeface="Times New Roman"/>
          </a:endParaRPr>
        </a:p>
        <a:p>
          <a:pPr algn="l" rtl="0">
            <a:defRPr sz="1000"/>
          </a:pPr>
          <a:endParaRPr lang="ja-JP" altLang="en-US" sz="800" b="0" i="0" u="none" strike="noStrike" baseline="0">
            <a:solidFill>
              <a:srgbClr val="808080"/>
            </a:solidFill>
            <a:latin typeface="Times New Roman"/>
            <a:cs typeface="Times New Roman"/>
          </a:endParaRP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テーブル4" displayName="テーブル4" ref="B3:E11" totalsRowShown="0">
  <autoFilter ref="B3:E11" xr:uid="{00000000-0009-0000-0100-000004000000}"/>
  <tableColumns count="4">
    <tableColumn id="1" xr3:uid="{00000000-0010-0000-0000-000001000000}" name="ver"/>
    <tableColumn id="2" xr3:uid="{00000000-0010-0000-0000-000002000000}" name="更新箇所"/>
    <tableColumn id="3" xr3:uid="{00000000-0010-0000-0000-000003000000}" name="更新日" dataDxfId="37"/>
    <tableColumn id="4" xr3:uid="{00000000-0010-0000-0000-000004000000}" name="備考"/>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30EBF2B-6825-4BEA-B928-A89AE7AA71CD}" name="テーブル13" displayName="テーブル13" ref="B15:E20" totalsRowShown="0" headerRowDxfId="36">
  <autoFilter ref="B15:E20" xr:uid="{00000000-0009-0000-0100-000001000000}"/>
  <tableColumns count="4">
    <tableColumn id="1" xr3:uid="{E04E5009-E28B-4FDA-A578-85E29672C766}" name="項番" dataDxfId="35"/>
    <tableColumn id="3" xr3:uid="{80F50DD4-443C-4012-AA9F-95453E689134}" name="コントロール内容" dataDxfId="34"/>
    <tableColumn id="4" xr3:uid="{A2B0EF67-8D74-4358-B958-BDA50F08919F}" name="実施内容" dataDxfId="33"/>
    <tableColumn id="5" xr3:uid="{0E013361-E1E6-40A8-91EC-B50F0237EE8B}" name="対応レベル" dataDxfId="32"/>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01D965C-40B6-4FC9-A484-CFE7D6037F5A}" name="テーブル74" displayName="テーブル74" ref="B23:E56" totalsRowShown="0" headerRowDxfId="31" headerRowBorderDxfId="30" tableBorderDxfId="29" totalsRowBorderDxfId="28">
  <autoFilter ref="B23:E56" xr:uid="{00000000-0009-0000-0100-000007000000}"/>
  <tableColumns count="4">
    <tableColumn id="1" xr3:uid="{77BBAE08-0487-4542-8F53-D1D5525C1ED1}" name="項番" dataDxfId="27"/>
    <tableColumn id="2" xr3:uid="{CF286E11-F6DB-425B-813A-1332A54D17E6}" name="コントロール内容" dataDxfId="26"/>
    <tableColumn id="3" xr3:uid="{621DFC71-D09E-49C5-846D-D1E0F34E4109}" name="実施内容" dataDxfId="25"/>
    <tableColumn id="4" xr3:uid="{C75F8B7B-49FA-4C58-840F-6B2D1700DEA3}" name="Security HubのFSBPコントロールの適用" dataDxfId="24"/>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テーブル1" displayName="テーブル1" ref="B15:E19" totalsRowShown="0" headerRowDxfId="23">
  <autoFilter ref="B15:E19" xr:uid="{00000000-0009-0000-0100-000001000000}"/>
  <tableColumns count="4">
    <tableColumn id="1" xr3:uid="{00000000-0010-0000-0100-000001000000}" name="項番" dataDxfId="22"/>
    <tableColumn id="3" xr3:uid="{00000000-0010-0000-0100-000003000000}" name="コントロール内容" dataDxfId="21"/>
    <tableColumn id="4" xr3:uid="{00000000-0010-0000-0100-000004000000}" name="実施内容" dataDxfId="20"/>
    <tableColumn id="5" xr3:uid="{00000000-0010-0000-0100-000005000000}" name="対応レベル" dataDxfId="19"/>
  </tableColumns>
  <tableStyleInfo name="TableStyleMedium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テーブル7" displayName="テーブル7" ref="B22:D58" totalsRowShown="0" headerRowDxfId="18" headerRowBorderDxfId="17" tableBorderDxfId="16" totalsRowBorderDxfId="15">
  <autoFilter ref="B22:D58" xr:uid="{00000000-0009-0000-0100-000007000000}"/>
  <tableColumns count="3">
    <tableColumn id="1" xr3:uid="{00000000-0010-0000-0200-000001000000}" name="項番" dataDxfId="14"/>
    <tableColumn id="2" xr3:uid="{00000000-0010-0000-0200-000002000000}" name="コントロール内容" dataDxfId="13"/>
    <tableColumn id="3" xr3:uid="{00000000-0010-0000-0200-000003000000}" name="実施内容" dataDxfId="12"/>
  </tableColumns>
  <tableStyleInfo name="TableStyleMedium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3000000}" name="テーブル19" displayName="テーブル19" ref="B15:E19" totalsRowShown="0" headerRowDxfId="11">
  <autoFilter ref="B15:E19" xr:uid="{00000000-0009-0000-0100-000008000000}"/>
  <tableColumns count="4">
    <tableColumn id="1" xr3:uid="{00000000-0010-0000-0300-000001000000}" name="項番" dataDxfId="10"/>
    <tableColumn id="3" xr3:uid="{00000000-0010-0000-0300-000003000000}" name="コントロール内容" dataDxfId="9"/>
    <tableColumn id="4" xr3:uid="{00000000-0010-0000-0300-000004000000}" name="実施内容" dataDxfId="8"/>
    <tableColumn id="5" xr3:uid="{00000000-0010-0000-0300-000005000000}" name="対応レベル" dataDxfId="7"/>
  </tableColumns>
  <tableStyleInfo name="TableStyleMedium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テーブル710" displayName="テーブル710" ref="B22:D56" totalsRowShown="0" headerRowDxfId="6" headerRowBorderDxfId="5" tableBorderDxfId="4" totalsRowBorderDxfId="3">
  <autoFilter ref="B22:D56" xr:uid="{00000000-0009-0000-0100-000009000000}"/>
  <tableColumns count="3">
    <tableColumn id="1" xr3:uid="{00000000-0010-0000-0400-000001000000}" name="項番" dataDxfId="2"/>
    <tableColumn id="2" xr3:uid="{00000000-0010-0000-0400-000002000000}" name="コントロール内容" dataDxfId="1"/>
    <tableColumn id="3" xr3:uid="{00000000-0010-0000-0400-000003000000}" name="実施内容" dataDxfId="0"/>
  </tableColumns>
  <tableStyleInfo name="TableStyleMedium4"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https://docs.aws.amazon.com/ja_jp/securityhub/latest/userguide/fsbp-standard.html" TargetMode="Externa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1"/>
  <sheetViews>
    <sheetView tabSelected="1" workbookViewId="0">
      <selection activeCell="C11" sqref="C11"/>
    </sheetView>
  </sheetViews>
  <sheetFormatPr defaultRowHeight="18.75" x14ac:dyDescent="0.4"/>
  <cols>
    <col min="1" max="1" width="2.875" customWidth="1"/>
    <col min="3" max="3" width="31.25" customWidth="1"/>
    <col min="4" max="4" width="13.5" customWidth="1"/>
    <col min="5" max="5" width="21.5" customWidth="1"/>
  </cols>
  <sheetData>
    <row r="1" spans="2:5" ht="50.25" customHeight="1" x14ac:dyDescent="0.4"/>
    <row r="2" spans="2:5" ht="24" x14ac:dyDescent="0.4">
      <c r="B2" s="1" t="s">
        <v>7</v>
      </c>
    </row>
    <row r="3" spans="2:5" x14ac:dyDescent="0.4">
      <c r="B3" t="s">
        <v>2</v>
      </c>
      <c r="C3" t="s">
        <v>1</v>
      </c>
      <c r="D3" s="2" t="s">
        <v>0</v>
      </c>
      <c r="E3" t="s">
        <v>5</v>
      </c>
    </row>
    <row r="4" spans="2:5" x14ac:dyDescent="0.4">
      <c r="B4" t="s">
        <v>103</v>
      </c>
      <c r="C4" t="s">
        <v>104</v>
      </c>
      <c r="D4" s="2">
        <v>44887</v>
      </c>
    </row>
    <row r="5" spans="2:5" ht="37.5" x14ac:dyDescent="0.4">
      <c r="B5" t="s">
        <v>3</v>
      </c>
      <c r="C5" s="6" t="s">
        <v>105</v>
      </c>
      <c r="D5" s="2">
        <v>44887</v>
      </c>
    </row>
    <row r="6" spans="2:5" x14ac:dyDescent="0.4">
      <c r="B6" t="s">
        <v>4</v>
      </c>
      <c r="C6" t="s">
        <v>6</v>
      </c>
      <c r="D6" s="2">
        <v>44973</v>
      </c>
    </row>
    <row r="7" spans="2:5" ht="93.75" x14ac:dyDescent="0.4">
      <c r="B7" t="s">
        <v>116</v>
      </c>
      <c r="C7" s="6" t="s">
        <v>118</v>
      </c>
      <c r="D7" s="2">
        <v>45367</v>
      </c>
    </row>
    <row r="8" spans="2:5" x14ac:dyDescent="0.4">
      <c r="D8" s="2"/>
    </row>
    <row r="9" spans="2:5" x14ac:dyDescent="0.4">
      <c r="D9" s="2"/>
    </row>
    <row r="10" spans="2:5" x14ac:dyDescent="0.4">
      <c r="D10" s="2"/>
    </row>
    <row r="11" spans="2:5" x14ac:dyDescent="0.4">
      <c r="D11" s="2"/>
    </row>
  </sheetData>
  <phoneticPr fontId="1"/>
  <pageMargins left="0.25" right="0.25"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EB300-5BFE-4C7E-B391-B2777D2961B4}">
  <sheetPr>
    <pageSetUpPr fitToPage="1"/>
  </sheetPr>
  <dimension ref="B2:E56"/>
  <sheetViews>
    <sheetView topLeftCell="A39" zoomScaleNormal="100" workbookViewId="0">
      <selection activeCell="D28" sqref="D28"/>
    </sheetView>
  </sheetViews>
  <sheetFormatPr defaultRowHeight="18.75" x14ac:dyDescent="0.4"/>
  <cols>
    <col min="2" max="2" width="9" customWidth="1"/>
    <col min="3" max="3" width="58.625" bestFit="1" customWidth="1"/>
    <col min="4" max="4" width="53.875" customWidth="1"/>
    <col min="5" max="5" width="14.5" customWidth="1"/>
  </cols>
  <sheetData>
    <row r="2" spans="2:5" ht="24" x14ac:dyDescent="0.4">
      <c r="B2" s="1" t="s">
        <v>107</v>
      </c>
    </row>
    <row r="3" spans="2:5" ht="25.5" x14ac:dyDescent="0.4">
      <c r="B3" s="5" t="s">
        <v>23</v>
      </c>
    </row>
    <row r="4" spans="2:5" x14ac:dyDescent="0.4">
      <c r="B4" t="s">
        <v>25</v>
      </c>
    </row>
    <row r="5" spans="2:5" x14ac:dyDescent="0.4">
      <c r="B5" t="s">
        <v>26</v>
      </c>
    </row>
    <row r="7" spans="2:5" ht="25.5" x14ac:dyDescent="0.4">
      <c r="B7" s="5" t="s">
        <v>27</v>
      </c>
    </row>
    <row r="8" spans="2:5" x14ac:dyDescent="0.4">
      <c r="B8" t="s">
        <v>28</v>
      </c>
    </row>
    <row r="9" spans="2:5" x14ac:dyDescent="0.4">
      <c r="B9" t="s">
        <v>30</v>
      </c>
    </row>
    <row r="10" spans="2:5" x14ac:dyDescent="0.4">
      <c r="B10" t="s">
        <v>31</v>
      </c>
    </row>
    <row r="11" spans="2:5" x14ac:dyDescent="0.4">
      <c r="B11" t="s">
        <v>29</v>
      </c>
    </row>
    <row r="13" spans="2:5" ht="25.5" x14ac:dyDescent="0.4">
      <c r="B13" s="5" t="s">
        <v>21</v>
      </c>
    </row>
    <row r="14" spans="2:5" x14ac:dyDescent="0.4">
      <c r="B14" t="s">
        <v>20</v>
      </c>
    </row>
    <row r="15" spans="2:5" x14ac:dyDescent="0.4">
      <c r="B15" s="3" t="s">
        <v>11</v>
      </c>
      <c r="C15" s="3" t="s">
        <v>12</v>
      </c>
      <c r="D15" s="3" t="s">
        <v>13</v>
      </c>
      <c r="E15" s="3" t="s">
        <v>106</v>
      </c>
    </row>
    <row r="16" spans="2:5" ht="56.25" x14ac:dyDescent="0.4">
      <c r="B16" s="3">
        <v>1</v>
      </c>
      <c r="C16" s="3" t="s">
        <v>8</v>
      </c>
      <c r="D16" s="4" t="s">
        <v>19</v>
      </c>
      <c r="E16" s="3" t="s">
        <v>14</v>
      </c>
    </row>
    <row r="17" spans="2:5" ht="112.5" x14ac:dyDescent="0.4">
      <c r="B17" s="3">
        <v>2</v>
      </c>
      <c r="C17" s="6" t="s">
        <v>24</v>
      </c>
      <c r="D17" s="4" t="s">
        <v>16</v>
      </c>
      <c r="E17" s="3" t="s">
        <v>14</v>
      </c>
    </row>
    <row r="18" spans="2:5" ht="375" x14ac:dyDescent="0.4">
      <c r="B18" s="3">
        <v>3</v>
      </c>
      <c r="C18" s="3" t="s">
        <v>9</v>
      </c>
      <c r="D18" s="4" t="s">
        <v>17</v>
      </c>
      <c r="E18" s="3" t="s">
        <v>15</v>
      </c>
    </row>
    <row r="19" spans="2:5" ht="112.5" x14ac:dyDescent="0.4">
      <c r="B19" s="3">
        <v>4</v>
      </c>
      <c r="C19" s="3" t="s">
        <v>10</v>
      </c>
      <c r="D19" s="4" t="s">
        <v>18</v>
      </c>
      <c r="E19" s="3" t="s">
        <v>15</v>
      </c>
    </row>
    <row r="20" spans="2:5" ht="75" x14ac:dyDescent="0.4">
      <c r="B20" s="3">
        <v>5</v>
      </c>
      <c r="C20" s="3" t="s">
        <v>109</v>
      </c>
      <c r="D20" s="4" t="s">
        <v>110</v>
      </c>
      <c r="E20" s="4" t="s">
        <v>15</v>
      </c>
    </row>
    <row r="22" spans="2:5" ht="25.5" x14ac:dyDescent="0.4">
      <c r="B22" s="5" t="s">
        <v>22</v>
      </c>
    </row>
    <row r="23" spans="2:5" ht="54" x14ac:dyDescent="0.4">
      <c r="B23" s="8" t="s">
        <v>11</v>
      </c>
      <c r="C23" s="9" t="s">
        <v>12</v>
      </c>
      <c r="D23" s="10" t="s">
        <v>34</v>
      </c>
      <c r="E23" s="14" t="s">
        <v>117</v>
      </c>
    </row>
    <row r="24" spans="2:5" ht="37.5" x14ac:dyDescent="0.4">
      <c r="B24" s="11">
        <f>ROW()-23</f>
        <v>1</v>
      </c>
      <c r="C24" s="7" t="s">
        <v>35</v>
      </c>
      <c r="D24" s="12" t="s">
        <v>36</v>
      </c>
      <c r="E24" s="3" t="s">
        <v>114</v>
      </c>
    </row>
    <row r="25" spans="2:5" ht="75" x14ac:dyDescent="0.4">
      <c r="B25" s="11">
        <f t="shared" ref="B25:B56" si="0">ROW()-23</f>
        <v>2</v>
      </c>
      <c r="C25" s="4" t="s">
        <v>111</v>
      </c>
      <c r="D25" s="13" t="s">
        <v>113</v>
      </c>
      <c r="E25" s="3" t="s">
        <v>115</v>
      </c>
    </row>
    <row r="26" spans="2:5" ht="56.25" x14ac:dyDescent="0.4">
      <c r="B26" s="11">
        <f t="shared" si="0"/>
        <v>3</v>
      </c>
      <c r="C26" s="4" t="s">
        <v>37</v>
      </c>
      <c r="D26" s="13" t="s">
        <v>38</v>
      </c>
      <c r="E26" s="3" t="s">
        <v>114</v>
      </c>
    </row>
    <row r="27" spans="2:5" ht="37.5" x14ac:dyDescent="0.4">
      <c r="B27" s="11">
        <f t="shared" si="0"/>
        <v>4</v>
      </c>
      <c r="C27" s="4" t="s">
        <v>39</v>
      </c>
      <c r="D27" s="13" t="s">
        <v>40</v>
      </c>
      <c r="E27" s="3" t="s">
        <v>114</v>
      </c>
    </row>
    <row r="28" spans="2:5" ht="56.25" x14ac:dyDescent="0.4">
      <c r="B28" s="11">
        <f t="shared" si="0"/>
        <v>5</v>
      </c>
      <c r="C28" s="7" t="s">
        <v>41</v>
      </c>
      <c r="D28" s="12" t="s">
        <v>42</v>
      </c>
      <c r="E28" s="3" t="s">
        <v>114</v>
      </c>
    </row>
    <row r="29" spans="2:5" ht="37.5" x14ac:dyDescent="0.4">
      <c r="B29" s="11">
        <f t="shared" si="0"/>
        <v>6</v>
      </c>
      <c r="C29" s="4" t="s">
        <v>43</v>
      </c>
      <c r="D29" s="13" t="s">
        <v>44</v>
      </c>
      <c r="E29" s="3" t="s">
        <v>114</v>
      </c>
    </row>
    <row r="30" spans="2:5" ht="37.5" x14ac:dyDescent="0.4">
      <c r="B30" s="11">
        <f t="shared" si="0"/>
        <v>7</v>
      </c>
      <c r="C30" s="4" t="s">
        <v>45</v>
      </c>
      <c r="D30" s="13" t="s">
        <v>46</v>
      </c>
      <c r="E30" s="3" t="s">
        <v>114</v>
      </c>
    </row>
    <row r="31" spans="2:5" ht="56.25" x14ac:dyDescent="0.4">
      <c r="B31" s="11">
        <f t="shared" si="0"/>
        <v>8</v>
      </c>
      <c r="C31" s="4" t="s">
        <v>47</v>
      </c>
      <c r="D31" s="13" t="s">
        <v>48</v>
      </c>
      <c r="E31" s="3" t="s">
        <v>114</v>
      </c>
    </row>
    <row r="32" spans="2:5" x14ac:dyDescent="0.4">
      <c r="B32" s="11">
        <f t="shared" si="0"/>
        <v>9</v>
      </c>
      <c r="C32" s="4" t="s">
        <v>49</v>
      </c>
      <c r="D32" s="13" t="s">
        <v>50</v>
      </c>
      <c r="E32" s="3" t="s">
        <v>114</v>
      </c>
    </row>
    <row r="33" spans="2:5" ht="37.5" x14ac:dyDescent="0.4">
      <c r="B33" s="11">
        <f t="shared" si="0"/>
        <v>10</v>
      </c>
      <c r="C33" s="4" t="s">
        <v>51</v>
      </c>
      <c r="D33" s="13" t="s">
        <v>52</v>
      </c>
      <c r="E33" s="3" t="s">
        <v>114</v>
      </c>
    </row>
    <row r="34" spans="2:5" ht="37.5" x14ac:dyDescent="0.4">
      <c r="B34" s="11">
        <f t="shared" si="0"/>
        <v>11</v>
      </c>
      <c r="C34" s="4" t="s">
        <v>53</v>
      </c>
      <c r="D34" s="13" t="s">
        <v>54</v>
      </c>
      <c r="E34" s="3" t="s">
        <v>114</v>
      </c>
    </row>
    <row r="35" spans="2:5" ht="37.5" x14ac:dyDescent="0.4">
      <c r="B35" s="11">
        <f t="shared" si="0"/>
        <v>12</v>
      </c>
      <c r="C35" s="4" t="s">
        <v>55</v>
      </c>
      <c r="D35" s="13" t="s">
        <v>54</v>
      </c>
      <c r="E35" s="3" t="s">
        <v>114</v>
      </c>
    </row>
    <row r="36" spans="2:5" ht="37.5" x14ac:dyDescent="0.4">
      <c r="B36" s="11">
        <f t="shared" si="0"/>
        <v>13</v>
      </c>
      <c r="C36" s="4" t="s">
        <v>56</v>
      </c>
      <c r="D36" s="13" t="s">
        <v>57</v>
      </c>
      <c r="E36" s="3" t="s">
        <v>114</v>
      </c>
    </row>
    <row r="37" spans="2:5" ht="37.5" x14ac:dyDescent="0.4">
      <c r="B37" s="11">
        <f t="shared" si="0"/>
        <v>14</v>
      </c>
      <c r="C37" s="4" t="s">
        <v>58</v>
      </c>
      <c r="D37" s="13" t="s">
        <v>59</v>
      </c>
      <c r="E37" s="3" t="s">
        <v>114</v>
      </c>
    </row>
    <row r="38" spans="2:5" ht="37.5" x14ac:dyDescent="0.4">
      <c r="B38" s="11">
        <f t="shared" si="0"/>
        <v>15</v>
      </c>
      <c r="C38" s="4" t="s">
        <v>60</v>
      </c>
      <c r="D38" s="13" t="s">
        <v>61</v>
      </c>
      <c r="E38" s="3" t="s">
        <v>114</v>
      </c>
    </row>
    <row r="39" spans="2:5" ht="37.5" x14ac:dyDescent="0.4">
      <c r="B39" s="11">
        <f t="shared" si="0"/>
        <v>16</v>
      </c>
      <c r="C39" s="4" t="s">
        <v>63</v>
      </c>
      <c r="D39" s="13" t="s">
        <v>64</v>
      </c>
      <c r="E39" s="3" t="s">
        <v>114</v>
      </c>
    </row>
    <row r="40" spans="2:5" ht="225" x14ac:dyDescent="0.4">
      <c r="B40" s="11">
        <f t="shared" si="0"/>
        <v>17</v>
      </c>
      <c r="C40" s="4" t="s">
        <v>65</v>
      </c>
      <c r="D40" s="13" t="s">
        <v>95</v>
      </c>
      <c r="E40" s="3" t="s">
        <v>114</v>
      </c>
    </row>
    <row r="41" spans="2:5" ht="37.5" x14ac:dyDescent="0.4">
      <c r="B41" s="11">
        <f t="shared" si="0"/>
        <v>18</v>
      </c>
      <c r="C41" s="4" t="s">
        <v>66</v>
      </c>
      <c r="D41" s="13" t="s">
        <v>67</v>
      </c>
      <c r="E41" s="3" t="s">
        <v>114</v>
      </c>
    </row>
    <row r="42" spans="2:5" ht="37.5" x14ac:dyDescent="0.4">
      <c r="B42" s="11">
        <f t="shared" si="0"/>
        <v>19</v>
      </c>
      <c r="C42" s="4" t="s">
        <v>68</v>
      </c>
      <c r="D42" s="13" t="s">
        <v>69</v>
      </c>
      <c r="E42" s="3" t="s">
        <v>114</v>
      </c>
    </row>
    <row r="43" spans="2:5" ht="37.5" x14ac:dyDescent="0.4">
      <c r="B43" s="11">
        <f t="shared" si="0"/>
        <v>20</v>
      </c>
      <c r="C43" s="4" t="s">
        <v>70</v>
      </c>
      <c r="D43" s="13" t="s">
        <v>71</v>
      </c>
      <c r="E43" s="3" t="s">
        <v>114</v>
      </c>
    </row>
    <row r="44" spans="2:5" ht="56.25" x14ac:dyDescent="0.4">
      <c r="B44" s="11">
        <f t="shared" si="0"/>
        <v>21</v>
      </c>
      <c r="C44" s="4" t="s">
        <v>72</v>
      </c>
      <c r="D44" s="13" t="s">
        <v>73</v>
      </c>
      <c r="E44" s="3" t="s">
        <v>114</v>
      </c>
    </row>
    <row r="45" spans="2:5" ht="37.5" x14ac:dyDescent="0.4">
      <c r="B45" s="11">
        <f t="shared" si="0"/>
        <v>22</v>
      </c>
      <c r="C45" s="4" t="s">
        <v>74</v>
      </c>
      <c r="D45" s="13" t="s">
        <v>75</v>
      </c>
      <c r="E45" s="3" t="s">
        <v>114</v>
      </c>
    </row>
    <row r="46" spans="2:5" ht="37.5" x14ac:dyDescent="0.4">
      <c r="B46" s="11">
        <f t="shared" si="0"/>
        <v>23</v>
      </c>
      <c r="C46" s="4" t="s">
        <v>76</v>
      </c>
      <c r="D46" s="13" t="s">
        <v>77</v>
      </c>
      <c r="E46" s="3" t="s">
        <v>114</v>
      </c>
    </row>
    <row r="47" spans="2:5" ht="112.5" x14ac:dyDescent="0.4">
      <c r="B47" s="11">
        <f t="shared" si="0"/>
        <v>24</v>
      </c>
      <c r="C47" s="4" t="s">
        <v>78</v>
      </c>
      <c r="D47" s="13" t="s">
        <v>96</v>
      </c>
      <c r="E47" s="3" t="s">
        <v>114</v>
      </c>
    </row>
    <row r="48" spans="2:5" ht="112.5" x14ac:dyDescent="0.4">
      <c r="B48" s="11">
        <f t="shared" si="0"/>
        <v>25</v>
      </c>
      <c r="C48" s="4" t="s">
        <v>79</v>
      </c>
      <c r="D48" s="13" t="s">
        <v>96</v>
      </c>
      <c r="E48" s="3" t="s">
        <v>114</v>
      </c>
    </row>
    <row r="49" spans="2:5" ht="150" x14ac:dyDescent="0.4">
      <c r="B49" s="11">
        <f t="shared" si="0"/>
        <v>26</v>
      </c>
      <c r="C49" s="4" t="s">
        <v>80</v>
      </c>
      <c r="D49" s="13" t="s">
        <v>97</v>
      </c>
      <c r="E49" s="3" t="s">
        <v>114</v>
      </c>
    </row>
    <row r="50" spans="2:5" ht="112.5" x14ac:dyDescent="0.4">
      <c r="B50" s="11">
        <f t="shared" si="0"/>
        <v>27</v>
      </c>
      <c r="C50" s="4" t="s">
        <v>81</v>
      </c>
      <c r="D50" s="13" t="s">
        <v>98</v>
      </c>
      <c r="E50" s="3" t="s">
        <v>114</v>
      </c>
    </row>
    <row r="51" spans="2:5" ht="37.5" x14ac:dyDescent="0.4">
      <c r="B51" s="11">
        <f t="shared" si="0"/>
        <v>28</v>
      </c>
      <c r="C51" s="4" t="s">
        <v>82</v>
      </c>
      <c r="D51" s="13" t="s">
        <v>83</v>
      </c>
      <c r="E51" s="3" t="s">
        <v>114</v>
      </c>
    </row>
    <row r="52" spans="2:5" ht="112.5" x14ac:dyDescent="0.4">
      <c r="B52" s="11">
        <f t="shared" si="0"/>
        <v>29</v>
      </c>
      <c r="C52" s="4" t="s">
        <v>84</v>
      </c>
      <c r="D52" s="13" t="s">
        <v>96</v>
      </c>
      <c r="E52" s="3" t="s">
        <v>114</v>
      </c>
    </row>
    <row r="53" spans="2:5" ht="56.25" x14ac:dyDescent="0.4">
      <c r="B53" s="11">
        <f t="shared" si="0"/>
        <v>30</v>
      </c>
      <c r="C53" s="4" t="s">
        <v>85</v>
      </c>
      <c r="D53" s="13" t="s">
        <v>99</v>
      </c>
      <c r="E53" s="3" t="s">
        <v>114</v>
      </c>
    </row>
    <row r="54" spans="2:5" ht="225" x14ac:dyDescent="0.4">
      <c r="B54" s="11">
        <f t="shared" si="0"/>
        <v>31</v>
      </c>
      <c r="C54" s="4" t="s">
        <v>86</v>
      </c>
      <c r="D54" s="13" t="s">
        <v>112</v>
      </c>
      <c r="E54" s="3" t="s">
        <v>115</v>
      </c>
    </row>
    <row r="55" spans="2:5" ht="37.5" x14ac:dyDescent="0.4">
      <c r="B55" s="11">
        <f t="shared" si="0"/>
        <v>32</v>
      </c>
      <c r="C55" s="4" t="s">
        <v>88</v>
      </c>
      <c r="D55" s="13" t="s">
        <v>89</v>
      </c>
      <c r="E55" s="3" t="s">
        <v>114</v>
      </c>
    </row>
    <row r="56" spans="2:5" x14ac:dyDescent="0.4">
      <c r="B56" s="11">
        <f t="shared" si="0"/>
        <v>33</v>
      </c>
      <c r="C56" s="4" t="s">
        <v>90</v>
      </c>
      <c r="D56" s="13" t="s">
        <v>91</v>
      </c>
      <c r="E56" s="3" t="s">
        <v>114</v>
      </c>
    </row>
  </sheetData>
  <phoneticPr fontId="1"/>
  <hyperlinks>
    <hyperlink ref="E23" r:id="rId1" xr:uid="{081CDCCA-E4B3-433B-869B-D0263B3A4EFA}"/>
  </hyperlinks>
  <pageMargins left="0.25" right="0.25" top="0.75" bottom="0.75" header="0.3" footer="0.3"/>
  <pageSetup paperSize="9" scale="22" fitToWidth="0" orientation="portrait" r:id="rId2"/>
  <tableParts count="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E58"/>
  <sheetViews>
    <sheetView topLeftCell="A18" zoomScaleNormal="100" workbookViewId="0">
      <selection activeCell="B57" sqref="B57:D58"/>
    </sheetView>
  </sheetViews>
  <sheetFormatPr defaultRowHeight="18.75" x14ac:dyDescent="0.4"/>
  <cols>
    <col min="2" max="2" width="9" customWidth="1"/>
    <col min="3" max="3" width="58.625" bestFit="1" customWidth="1"/>
    <col min="4" max="4" width="53.875" customWidth="1"/>
    <col min="5" max="5" width="13.25" bestFit="1" customWidth="1"/>
  </cols>
  <sheetData>
    <row r="2" spans="2:5" ht="24" x14ac:dyDescent="0.4">
      <c r="B2" s="1" t="s">
        <v>107</v>
      </c>
    </row>
    <row r="3" spans="2:5" ht="25.5" x14ac:dyDescent="0.4">
      <c r="B3" s="5" t="s">
        <v>23</v>
      </c>
    </row>
    <row r="4" spans="2:5" x14ac:dyDescent="0.4">
      <c r="B4" t="s">
        <v>25</v>
      </c>
    </row>
    <row r="5" spans="2:5" x14ac:dyDescent="0.4">
      <c r="B5" t="s">
        <v>26</v>
      </c>
    </row>
    <row r="7" spans="2:5" ht="25.5" x14ac:dyDescent="0.4">
      <c r="B7" s="5" t="s">
        <v>27</v>
      </c>
    </row>
    <row r="8" spans="2:5" x14ac:dyDescent="0.4">
      <c r="B8" t="s">
        <v>28</v>
      </c>
    </row>
    <row r="9" spans="2:5" x14ac:dyDescent="0.4">
      <c r="B9" t="s">
        <v>30</v>
      </c>
    </row>
    <row r="10" spans="2:5" x14ac:dyDescent="0.4">
      <c r="B10" t="s">
        <v>31</v>
      </c>
    </row>
    <row r="11" spans="2:5" x14ac:dyDescent="0.4">
      <c r="B11" t="s">
        <v>29</v>
      </c>
    </row>
    <row r="13" spans="2:5" ht="25.5" x14ac:dyDescent="0.4">
      <c r="B13" s="5" t="s">
        <v>21</v>
      </c>
    </row>
    <row r="14" spans="2:5" x14ac:dyDescent="0.4">
      <c r="B14" t="s">
        <v>20</v>
      </c>
    </row>
    <row r="15" spans="2:5" x14ac:dyDescent="0.4">
      <c r="B15" s="3" t="s">
        <v>11</v>
      </c>
      <c r="C15" s="3" t="s">
        <v>12</v>
      </c>
      <c r="D15" s="3" t="s">
        <v>13</v>
      </c>
      <c r="E15" s="3" t="s">
        <v>106</v>
      </c>
    </row>
    <row r="16" spans="2:5" ht="56.25" x14ac:dyDescent="0.4">
      <c r="B16" s="3">
        <v>1</v>
      </c>
      <c r="C16" s="3" t="s">
        <v>8</v>
      </c>
      <c r="D16" s="4" t="s">
        <v>19</v>
      </c>
      <c r="E16" s="3" t="s">
        <v>14</v>
      </c>
    </row>
    <row r="17" spans="2:5" ht="112.5" x14ac:dyDescent="0.4">
      <c r="B17" s="3">
        <v>2</v>
      </c>
      <c r="C17" s="6" t="s">
        <v>24</v>
      </c>
      <c r="D17" s="4" t="s">
        <v>16</v>
      </c>
      <c r="E17" s="3" t="s">
        <v>14</v>
      </c>
    </row>
    <row r="18" spans="2:5" ht="375" x14ac:dyDescent="0.4">
      <c r="B18" s="3">
        <v>3</v>
      </c>
      <c r="C18" s="3" t="s">
        <v>9</v>
      </c>
      <c r="D18" s="4" t="s">
        <v>17</v>
      </c>
      <c r="E18" s="3" t="s">
        <v>15</v>
      </c>
    </row>
    <row r="19" spans="2:5" ht="112.5" x14ac:dyDescent="0.4">
      <c r="B19" s="3">
        <v>4</v>
      </c>
      <c r="C19" s="3" t="s">
        <v>10</v>
      </c>
      <c r="D19" s="4" t="s">
        <v>18</v>
      </c>
      <c r="E19" s="3" t="s">
        <v>15</v>
      </c>
    </row>
    <row r="21" spans="2:5" ht="25.5" x14ac:dyDescent="0.4">
      <c r="B21" s="5" t="s">
        <v>22</v>
      </c>
    </row>
    <row r="22" spans="2:5" x14ac:dyDescent="0.4">
      <c r="B22" s="8" t="s">
        <v>32</v>
      </c>
      <c r="C22" s="9" t="s">
        <v>33</v>
      </c>
      <c r="D22" s="10" t="s">
        <v>34</v>
      </c>
    </row>
    <row r="23" spans="2:5" ht="37.5" x14ac:dyDescent="0.4">
      <c r="B23" s="11">
        <v>1</v>
      </c>
      <c r="C23" s="7" t="s">
        <v>35</v>
      </c>
      <c r="D23" s="12" t="s">
        <v>36</v>
      </c>
    </row>
    <row r="24" spans="2:5" ht="56.25" x14ac:dyDescent="0.4">
      <c r="B24" s="11">
        <v>2</v>
      </c>
      <c r="C24" s="4" t="s">
        <v>37</v>
      </c>
      <c r="D24" s="13" t="s">
        <v>38</v>
      </c>
    </row>
    <row r="25" spans="2:5" ht="37.5" x14ac:dyDescent="0.4">
      <c r="B25" s="11">
        <v>3</v>
      </c>
      <c r="C25" s="4" t="s">
        <v>39</v>
      </c>
      <c r="D25" s="13" t="s">
        <v>40</v>
      </c>
    </row>
    <row r="26" spans="2:5" ht="56.25" x14ac:dyDescent="0.4">
      <c r="B26" s="11">
        <v>4</v>
      </c>
      <c r="C26" s="7" t="s">
        <v>41</v>
      </c>
      <c r="D26" s="12" t="s">
        <v>42</v>
      </c>
    </row>
    <row r="27" spans="2:5" ht="37.5" x14ac:dyDescent="0.4">
      <c r="B27" s="11">
        <v>5</v>
      </c>
      <c r="C27" s="4" t="s">
        <v>43</v>
      </c>
      <c r="D27" s="13" t="s">
        <v>44</v>
      </c>
    </row>
    <row r="28" spans="2:5" ht="37.5" x14ac:dyDescent="0.4">
      <c r="B28" s="11">
        <v>6</v>
      </c>
      <c r="C28" s="4" t="s">
        <v>45</v>
      </c>
      <c r="D28" s="13" t="s">
        <v>46</v>
      </c>
    </row>
    <row r="29" spans="2:5" ht="56.25" x14ac:dyDescent="0.4">
      <c r="B29" s="11">
        <v>7</v>
      </c>
      <c r="C29" s="4" t="s">
        <v>47</v>
      </c>
      <c r="D29" s="13" t="s">
        <v>48</v>
      </c>
    </row>
    <row r="30" spans="2:5" x14ac:dyDescent="0.4">
      <c r="B30" s="11">
        <v>8</v>
      </c>
      <c r="C30" s="4" t="s">
        <v>49</v>
      </c>
      <c r="D30" s="13" t="s">
        <v>50</v>
      </c>
    </row>
    <row r="31" spans="2:5" ht="37.5" x14ac:dyDescent="0.4">
      <c r="B31" s="11">
        <v>9</v>
      </c>
      <c r="C31" s="4" t="s">
        <v>51</v>
      </c>
      <c r="D31" s="13" t="s">
        <v>52</v>
      </c>
    </row>
    <row r="32" spans="2:5" ht="37.5" x14ac:dyDescent="0.4">
      <c r="B32" s="11">
        <v>10</v>
      </c>
      <c r="C32" s="4" t="s">
        <v>53</v>
      </c>
      <c r="D32" s="13" t="s">
        <v>54</v>
      </c>
    </row>
    <row r="33" spans="2:4" ht="37.5" x14ac:dyDescent="0.4">
      <c r="B33" s="11">
        <v>11</v>
      </c>
      <c r="C33" s="4" t="s">
        <v>55</v>
      </c>
      <c r="D33" s="13" t="s">
        <v>54</v>
      </c>
    </row>
    <row r="34" spans="2:4" ht="37.5" x14ac:dyDescent="0.4">
      <c r="B34" s="11">
        <v>12</v>
      </c>
      <c r="C34" s="4" t="s">
        <v>56</v>
      </c>
      <c r="D34" s="13" t="s">
        <v>57</v>
      </c>
    </row>
    <row r="35" spans="2:4" ht="37.5" x14ac:dyDescent="0.4">
      <c r="B35" s="11">
        <v>13</v>
      </c>
      <c r="C35" s="4" t="s">
        <v>58</v>
      </c>
      <c r="D35" s="13" t="s">
        <v>59</v>
      </c>
    </row>
    <row r="36" spans="2:4" ht="37.5" x14ac:dyDescent="0.4">
      <c r="B36" s="11">
        <v>14</v>
      </c>
      <c r="C36" s="4" t="s">
        <v>60</v>
      </c>
      <c r="D36" s="13" t="s">
        <v>61</v>
      </c>
    </row>
    <row r="37" spans="2:4" x14ac:dyDescent="0.4">
      <c r="B37" s="11">
        <v>15</v>
      </c>
      <c r="C37" s="4"/>
      <c r="D37" s="13" t="s">
        <v>62</v>
      </c>
    </row>
    <row r="38" spans="2:4" ht="37.5" x14ac:dyDescent="0.4">
      <c r="B38" s="11">
        <v>16</v>
      </c>
      <c r="C38" s="4" t="s">
        <v>63</v>
      </c>
      <c r="D38" s="13" t="s">
        <v>64</v>
      </c>
    </row>
    <row r="39" spans="2:4" ht="225" x14ac:dyDescent="0.4">
      <c r="B39" s="11">
        <v>17</v>
      </c>
      <c r="C39" s="4" t="s">
        <v>65</v>
      </c>
      <c r="D39" s="13" t="s">
        <v>95</v>
      </c>
    </row>
    <row r="40" spans="2:4" ht="37.5" x14ac:dyDescent="0.4">
      <c r="B40" s="11">
        <v>18</v>
      </c>
      <c r="C40" s="4" t="s">
        <v>66</v>
      </c>
      <c r="D40" s="13" t="s">
        <v>67</v>
      </c>
    </row>
    <row r="41" spans="2:4" ht="37.5" x14ac:dyDescent="0.4">
      <c r="B41" s="11">
        <v>19</v>
      </c>
      <c r="C41" s="4" t="s">
        <v>68</v>
      </c>
      <c r="D41" s="13" t="s">
        <v>69</v>
      </c>
    </row>
    <row r="42" spans="2:4" ht="37.5" x14ac:dyDescent="0.4">
      <c r="B42" s="11">
        <v>20</v>
      </c>
      <c r="C42" s="4" t="s">
        <v>70</v>
      </c>
      <c r="D42" s="13" t="s">
        <v>71</v>
      </c>
    </row>
    <row r="43" spans="2:4" ht="56.25" x14ac:dyDescent="0.4">
      <c r="B43" s="11">
        <v>21</v>
      </c>
      <c r="C43" s="4" t="s">
        <v>72</v>
      </c>
      <c r="D43" s="13" t="s">
        <v>73</v>
      </c>
    </row>
    <row r="44" spans="2:4" ht="37.5" x14ac:dyDescent="0.4">
      <c r="B44" s="11">
        <v>22</v>
      </c>
      <c r="C44" s="4" t="s">
        <v>74</v>
      </c>
      <c r="D44" s="13" t="s">
        <v>75</v>
      </c>
    </row>
    <row r="45" spans="2:4" ht="37.5" x14ac:dyDescent="0.4">
      <c r="B45" s="11">
        <v>23</v>
      </c>
      <c r="C45" s="4" t="s">
        <v>76</v>
      </c>
      <c r="D45" s="13" t="s">
        <v>77</v>
      </c>
    </row>
    <row r="46" spans="2:4" ht="112.5" x14ac:dyDescent="0.4">
      <c r="B46" s="11">
        <v>24</v>
      </c>
      <c r="C46" s="4" t="s">
        <v>78</v>
      </c>
      <c r="D46" s="13" t="s">
        <v>96</v>
      </c>
    </row>
    <row r="47" spans="2:4" ht="112.5" x14ac:dyDescent="0.4">
      <c r="B47" s="11">
        <v>25</v>
      </c>
      <c r="C47" s="4" t="s">
        <v>79</v>
      </c>
      <c r="D47" s="13" t="s">
        <v>96</v>
      </c>
    </row>
    <row r="48" spans="2:4" ht="150" x14ac:dyDescent="0.4">
      <c r="B48" s="11">
        <v>26</v>
      </c>
      <c r="C48" s="4" t="s">
        <v>80</v>
      </c>
      <c r="D48" s="13" t="s">
        <v>97</v>
      </c>
    </row>
    <row r="49" spans="2:4" ht="112.5" x14ac:dyDescent="0.4">
      <c r="B49" s="11">
        <v>27</v>
      </c>
      <c r="C49" s="4" t="s">
        <v>81</v>
      </c>
      <c r="D49" s="13" t="s">
        <v>98</v>
      </c>
    </row>
    <row r="50" spans="2:4" ht="37.5" x14ac:dyDescent="0.4">
      <c r="B50" s="11">
        <v>28</v>
      </c>
      <c r="C50" s="4" t="s">
        <v>82</v>
      </c>
      <c r="D50" s="13" t="s">
        <v>83</v>
      </c>
    </row>
    <row r="51" spans="2:4" ht="112.5" x14ac:dyDescent="0.4">
      <c r="B51" s="11">
        <v>29</v>
      </c>
      <c r="C51" s="4" t="s">
        <v>84</v>
      </c>
      <c r="D51" s="13" t="s">
        <v>96</v>
      </c>
    </row>
    <row r="52" spans="2:4" ht="56.25" x14ac:dyDescent="0.4">
      <c r="B52" s="11">
        <v>30</v>
      </c>
      <c r="C52" s="4" t="s">
        <v>85</v>
      </c>
      <c r="D52" s="13" t="s">
        <v>99</v>
      </c>
    </row>
    <row r="53" spans="2:4" ht="187.5" x14ac:dyDescent="0.4">
      <c r="B53" s="11">
        <v>31</v>
      </c>
      <c r="C53" s="4" t="s">
        <v>86</v>
      </c>
      <c r="D53" s="13" t="s">
        <v>100</v>
      </c>
    </row>
    <row r="54" spans="2:4" ht="112.5" x14ac:dyDescent="0.4">
      <c r="B54" s="11">
        <v>32</v>
      </c>
      <c r="C54" s="4" t="s">
        <v>87</v>
      </c>
      <c r="D54" s="13" t="s">
        <v>101</v>
      </c>
    </row>
    <row r="55" spans="2:4" ht="37.5" x14ac:dyDescent="0.4">
      <c r="B55" s="11">
        <v>33</v>
      </c>
      <c r="C55" s="4" t="s">
        <v>88</v>
      </c>
      <c r="D55" s="13" t="s">
        <v>89</v>
      </c>
    </row>
    <row r="56" spans="2:4" x14ac:dyDescent="0.4">
      <c r="B56" s="11">
        <v>34</v>
      </c>
      <c r="C56" s="4" t="s">
        <v>90</v>
      </c>
      <c r="D56" s="13" t="s">
        <v>91</v>
      </c>
    </row>
    <row r="57" spans="2:4" ht="37.5" x14ac:dyDescent="0.4">
      <c r="B57" s="11">
        <v>35</v>
      </c>
      <c r="C57" s="4" t="s">
        <v>92</v>
      </c>
      <c r="D57" s="13" t="s">
        <v>93</v>
      </c>
    </row>
    <row r="58" spans="2:4" ht="56.25" x14ac:dyDescent="0.4">
      <c r="B58" s="11">
        <v>36</v>
      </c>
      <c r="C58" s="4" t="s">
        <v>94</v>
      </c>
      <c r="D58" s="13" t="s">
        <v>102</v>
      </c>
    </row>
  </sheetData>
  <phoneticPr fontId="1"/>
  <pageMargins left="0.25" right="0.25" top="0.75" bottom="0.75" header="0.3" footer="0.3"/>
  <pageSetup paperSize="9" scale="22" fitToWidth="0" orientation="portrait"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56"/>
  <sheetViews>
    <sheetView topLeftCell="A37" zoomScaleNormal="100" workbookViewId="0">
      <selection activeCell="C11" sqref="C11"/>
    </sheetView>
  </sheetViews>
  <sheetFormatPr defaultRowHeight="18.75" x14ac:dyDescent="0.4"/>
  <cols>
    <col min="2" max="2" width="9" customWidth="1"/>
    <col min="3" max="3" width="58.625" bestFit="1" customWidth="1"/>
    <col min="4" max="4" width="53.875" customWidth="1"/>
    <col min="5" max="5" width="13.25" bestFit="1" customWidth="1"/>
  </cols>
  <sheetData>
    <row r="1" spans="2:5" ht="19.5" customHeight="1" x14ac:dyDescent="0.4"/>
    <row r="2" spans="2:5" ht="24" x14ac:dyDescent="0.4">
      <c r="B2" s="1" t="s">
        <v>108</v>
      </c>
    </row>
    <row r="3" spans="2:5" ht="25.5" x14ac:dyDescent="0.4">
      <c r="B3" s="5" t="s">
        <v>23</v>
      </c>
    </row>
    <row r="4" spans="2:5" x14ac:dyDescent="0.4">
      <c r="B4" t="s">
        <v>25</v>
      </c>
    </row>
    <row r="5" spans="2:5" x14ac:dyDescent="0.4">
      <c r="B5" t="s">
        <v>26</v>
      </c>
    </row>
    <row r="7" spans="2:5" ht="25.5" x14ac:dyDescent="0.4">
      <c r="B7" s="5" t="s">
        <v>27</v>
      </c>
    </row>
    <row r="8" spans="2:5" x14ac:dyDescent="0.4">
      <c r="B8" t="s">
        <v>28</v>
      </c>
    </row>
    <row r="9" spans="2:5" x14ac:dyDescent="0.4">
      <c r="B9" t="s">
        <v>30</v>
      </c>
    </row>
    <row r="10" spans="2:5" x14ac:dyDescent="0.4">
      <c r="B10" t="s">
        <v>31</v>
      </c>
    </row>
    <row r="11" spans="2:5" x14ac:dyDescent="0.4">
      <c r="B11" t="s">
        <v>29</v>
      </c>
    </row>
    <row r="13" spans="2:5" ht="25.5" x14ac:dyDescent="0.4">
      <c r="B13" s="5" t="s">
        <v>21</v>
      </c>
    </row>
    <row r="14" spans="2:5" x14ac:dyDescent="0.4">
      <c r="B14" t="s">
        <v>20</v>
      </c>
    </row>
    <row r="15" spans="2:5" x14ac:dyDescent="0.4">
      <c r="B15" s="3" t="s">
        <v>11</v>
      </c>
      <c r="C15" s="3" t="s">
        <v>12</v>
      </c>
      <c r="D15" s="3" t="s">
        <v>13</v>
      </c>
      <c r="E15" s="3" t="s">
        <v>106</v>
      </c>
    </row>
    <row r="16" spans="2:5" ht="56.25" x14ac:dyDescent="0.4">
      <c r="B16" s="3">
        <v>1</v>
      </c>
      <c r="C16" s="3" t="s">
        <v>8</v>
      </c>
      <c r="D16" s="4" t="s">
        <v>19</v>
      </c>
      <c r="E16" s="3" t="s">
        <v>14</v>
      </c>
    </row>
    <row r="17" spans="2:5" ht="112.5" x14ac:dyDescent="0.4">
      <c r="B17" s="3">
        <v>2</v>
      </c>
      <c r="C17" s="6" t="s">
        <v>24</v>
      </c>
      <c r="D17" s="4" t="s">
        <v>16</v>
      </c>
      <c r="E17" s="3" t="s">
        <v>14</v>
      </c>
    </row>
    <row r="18" spans="2:5" ht="375" x14ac:dyDescent="0.4">
      <c r="B18" s="3">
        <v>3</v>
      </c>
      <c r="C18" s="3" t="s">
        <v>9</v>
      </c>
      <c r="D18" s="4" t="s">
        <v>17</v>
      </c>
      <c r="E18" s="3" t="s">
        <v>15</v>
      </c>
    </row>
    <row r="19" spans="2:5" ht="112.5" x14ac:dyDescent="0.4">
      <c r="B19" s="3">
        <v>4</v>
      </c>
      <c r="C19" s="3" t="s">
        <v>10</v>
      </c>
      <c r="D19" s="4" t="s">
        <v>18</v>
      </c>
      <c r="E19" s="3" t="s">
        <v>15</v>
      </c>
    </row>
    <row r="21" spans="2:5" ht="25.5" x14ac:dyDescent="0.4">
      <c r="B21" s="5" t="s">
        <v>22</v>
      </c>
    </row>
    <row r="22" spans="2:5" x14ac:dyDescent="0.4">
      <c r="B22" s="8" t="s">
        <v>32</v>
      </c>
      <c r="C22" s="9" t="s">
        <v>33</v>
      </c>
      <c r="D22" s="10" t="s">
        <v>34</v>
      </c>
    </row>
    <row r="23" spans="2:5" ht="56.25" x14ac:dyDescent="0.4">
      <c r="B23" s="11">
        <v>1</v>
      </c>
      <c r="C23" s="4" t="s">
        <v>37</v>
      </c>
      <c r="D23" s="13" t="s">
        <v>38</v>
      </c>
    </row>
    <row r="24" spans="2:5" ht="37.5" x14ac:dyDescent="0.4">
      <c r="B24" s="11">
        <v>2</v>
      </c>
      <c r="C24" s="4" t="s">
        <v>39</v>
      </c>
      <c r="D24" s="13" t="s">
        <v>40</v>
      </c>
    </row>
    <row r="25" spans="2:5" ht="56.25" x14ac:dyDescent="0.4">
      <c r="B25" s="11">
        <v>3</v>
      </c>
      <c r="C25" s="7" t="s">
        <v>41</v>
      </c>
      <c r="D25" s="12" t="s">
        <v>42</v>
      </c>
    </row>
    <row r="26" spans="2:5" ht="37.5" x14ac:dyDescent="0.4">
      <c r="B26" s="11">
        <v>4</v>
      </c>
      <c r="C26" s="4" t="s">
        <v>43</v>
      </c>
      <c r="D26" s="13" t="s">
        <v>44</v>
      </c>
    </row>
    <row r="27" spans="2:5" ht="37.5" x14ac:dyDescent="0.4">
      <c r="B27" s="11">
        <v>5</v>
      </c>
      <c r="C27" s="4" t="s">
        <v>45</v>
      </c>
      <c r="D27" s="13" t="s">
        <v>46</v>
      </c>
    </row>
    <row r="28" spans="2:5" ht="56.25" x14ac:dyDescent="0.4">
      <c r="B28" s="11">
        <v>6</v>
      </c>
      <c r="C28" s="4" t="s">
        <v>47</v>
      </c>
      <c r="D28" s="13" t="s">
        <v>48</v>
      </c>
    </row>
    <row r="29" spans="2:5" x14ac:dyDescent="0.4">
      <c r="B29" s="11">
        <v>7</v>
      </c>
      <c r="C29" s="4" t="s">
        <v>49</v>
      </c>
      <c r="D29" s="13" t="s">
        <v>50</v>
      </c>
    </row>
    <row r="30" spans="2:5" ht="37.5" x14ac:dyDescent="0.4">
      <c r="B30" s="11">
        <v>8</v>
      </c>
      <c r="C30" s="4" t="s">
        <v>51</v>
      </c>
      <c r="D30" s="13" t="s">
        <v>52</v>
      </c>
    </row>
    <row r="31" spans="2:5" ht="37.5" x14ac:dyDescent="0.4">
      <c r="B31" s="11">
        <v>9</v>
      </c>
      <c r="C31" s="4" t="s">
        <v>53</v>
      </c>
      <c r="D31" s="13" t="s">
        <v>54</v>
      </c>
    </row>
    <row r="32" spans="2:5" ht="37.5" x14ac:dyDescent="0.4">
      <c r="B32" s="11">
        <v>10</v>
      </c>
      <c r="C32" s="4" t="s">
        <v>55</v>
      </c>
      <c r="D32" s="13" t="s">
        <v>54</v>
      </c>
    </row>
    <row r="33" spans="2:4" ht="37.5" x14ac:dyDescent="0.4">
      <c r="B33" s="11">
        <v>11</v>
      </c>
      <c r="C33" s="4" t="s">
        <v>56</v>
      </c>
      <c r="D33" s="13" t="s">
        <v>57</v>
      </c>
    </row>
    <row r="34" spans="2:4" ht="37.5" x14ac:dyDescent="0.4">
      <c r="B34" s="11">
        <v>12</v>
      </c>
      <c r="C34" s="4" t="s">
        <v>58</v>
      </c>
      <c r="D34" s="13" t="s">
        <v>59</v>
      </c>
    </row>
    <row r="35" spans="2:4" ht="37.5" x14ac:dyDescent="0.4">
      <c r="B35" s="11">
        <v>13</v>
      </c>
      <c r="C35" s="4" t="s">
        <v>60</v>
      </c>
      <c r="D35" s="13" t="s">
        <v>61</v>
      </c>
    </row>
    <row r="36" spans="2:4" x14ac:dyDescent="0.4">
      <c r="B36" s="11">
        <v>14</v>
      </c>
      <c r="C36" s="4"/>
      <c r="D36" s="13" t="s">
        <v>62</v>
      </c>
    </row>
    <row r="37" spans="2:4" ht="225" x14ac:dyDescent="0.4">
      <c r="B37" s="11">
        <v>15</v>
      </c>
      <c r="C37" s="4" t="s">
        <v>65</v>
      </c>
      <c r="D37" s="13" t="s">
        <v>95</v>
      </c>
    </row>
    <row r="38" spans="2:4" ht="37.5" x14ac:dyDescent="0.4">
      <c r="B38" s="11">
        <v>16</v>
      </c>
      <c r="C38" s="4" t="s">
        <v>66</v>
      </c>
      <c r="D38" s="13" t="s">
        <v>67</v>
      </c>
    </row>
    <row r="39" spans="2:4" ht="37.5" x14ac:dyDescent="0.4">
      <c r="B39" s="11">
        <v>17</v>
      </c>
      <c r="C39" s="4" t="s">
        <v>68</v>
      </c>
      <c r="D39" s="13" t="s">
        <v>69</v>
      </c>
    </row>
    <row r="40" spans="2:4" ht="37.5" x14ac:dyDescent="0.4">
      <c r="B40" s="11">
        <v>18</v>
      </c>
      <c r="C40" s="4" t="s">
        <v>70</v>
      </c>
      <c r="D40" s="13" t="s">
        <v>71</v>
      </c>
    </row>
    <row r="41" spans="2:4" ht="56.25" x14ac:dyDescent="0.4">
      <c r="B41" s="11">
        <v>19</v>
      </c>
      <c r="C41" s="4" t="s">
        <v>72</v>
      </c>
      <c r="D41" s="13" t="s">
        <v>73</v>
      </c>
    </row>
    <row r="42" spans="2:4" ht="37.5" x14ac:dyDescent="0.4">
      <c r="B42" s="11">
        <v>20</v>
      </c>
      <c r="C42" s="4" t="s">
        <v>74</v>
      </c>
      <c r="D42" s="13" t="s">
        <v>75</v>
      </c>
    </row>
    <row r="43" spans="2:4" ht="37.5" x14ac:dyDescent="0.4">
      <c r="B43" s="11">
        <v>21</v>
      </c>
      <c r="C43" s="4" t="s">
        <v>76</v>
      </c>
      <c r="D43" s="13" t="s">
        <v>77</v>
      </c>
    </row>
    <row r="44" spans="2:4" ht="112.5" x14ac:dyDescent="0.4">
      <c r="B44" s="11">
        <v>22</v>
      </c>
      <c r="C44" s="4" t="s">
        <v>78</v>
      </c>
      <c r="D44" s="13" t="s">
        <v>96</v>
      </c>
    </row>
    <row r="45" spans="2:4" ht="112.5" x14ac:dyDescent="0.4">
      <c r="B45" s="11">
        <v>23</v>
      </c>
      <c r="C45" s="4" t="s">
        <v>79</v>
      </c>
      <c r="D45" s="13" t="s">
        <v>96</v>
      </c>
    </row>
    <row r="46" spans="2:4" ht="150" x14ac:dyDescent="0.4">
      <c r="B46" s="11">
        <v>24</v>
      </c>
      <c r="C46" s="4" t="s">
        <v>80</v>
      </c>
      <c r="D46" s="13" t="s">
        <v>97</v>
      </c>
    </row>
    <row r="47" spans="2:4" ht="112.5" x14ac:dyDescent="0.4">
      <c r="B47" s="11">
        <v>25</v>
      </c>
      <c r="C47" s="4" t="s">
        <v>81</v>
      </c>
      <c r="D47" s="13" t="s">
        <v>98</v>
      </c>
    </row>
    <row r="48" spans="2:4" ht="37.5" x14ac:dyDescent="0.4">
      <c r="B48" s="11">
        <v>26</v>
      </c>
      <c r="C48" s="4" t="s">
        <v>82</v>
      </c>
      <c r="D48" s="13" t="s">
        <v>83</v>
      </c>
    </row>
    <row r="49" spans="2:4" ht="112.5" x14ac:dyDescent="0.4">
      <c r="B49" s="11">
        <v>27</v>
      </c>
      <c r="C49" s="4" t="s">
        <v>84</v>
      </c>
      <c r="D49" s="13" t="s">
        <v>96</v>
      </c>
    </row>
    <row r="50" spans="2:4" ht="56.25" x14ac:dyDescent="0.4">
      <c r="B50" s="11">
        <v>28</v>
      </c>
      <c r="C50" s="4" t="s">
        <v>85</v>
      </c>
      <c r="D50" s="13" t="s">
        <v>99</v>
      </c>
    </row>
    <row r="51" spans="2:4" ht="187.5" x14ac:dyDescent="0.4">
      <c r="B51" s="11">
        <v>29</v>
      </c>
      <c r="C51" s="4" t="s">
        <v>86</v>
      </c>
      <c r="D51" s="13" t="s">
        <v>100</v>
      </c>
    </row>
    <row r="52" spans="2:4" ht="112.5" x14ac:dyDescent="0.4">
      <c r="B52" s="11">
        <v>30</v>
      </c>
      <c r="C52" s="4" t="s">
        <v>87</v>
      </c>
      <c r="D52" s="13" t="s">
        <v>101</v>
      </c>
    </row>
    <row r="53" spans="2:4" ht="37.5" x14ac:dyDescent="0.4">
      <c r="B53" s="11">
        <v>31</v>
      </c>
      <c r="C53" s="4" t="s">
        <v>88</v>
      </c>
      <c r="D53" s="13" t="s">
        <v>89</v>
      </c>
    </row>
    <row r="54" spans="2:4" x14ac:dyDescent="0.4">
      <c r="B54" s="11">
        <v>32</v>
      </c>
      <c r="C54" s="4" t="s">
        <v>90</v>
      </c>
      <c r="D54" s="13" t="s">
        <v>91</v>
      </c>
    </row>
    <row r="55" spans="2:4" ht="37.5" x14ac:dyDescent="0.4">
      <c r="B55" s="11">
        <v>33</v>
      </c>
      <c r="C55" s="4" t="s">
        <v>92</v>
      </c>
      <c r="D55" s="13" t="s">
        <v>93</v>
      </c>
    </row>
    <row r="56" spans="2:4" ht="56.25" x14ac:dyDescent="0.4">
      <c r="B56" s="11">
        <v>34</v>
      </c>
      <c r="C56" s="4" t="s">
        <v>94</v>
      </c>
      <c r="D56" s="13" t="s">
        <v>102</v>
      </c>
    </row>
  </sheetData>
  <phoneticPr fontId="1"/>
  <pageMargins left="0.25" right="0.25" top="0.75" bottom="0.75" header="0.3" footer="0.3"/>
  <pageSetup paperSize="9" scale="23" fitToWidth="0" orientation="portrait"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1502214C20BDE47A155801F4540BA35" ma:contentTypeVersion="12" ma:contentTypeDescription="新しいドキュメントを作成します。" ma:contentTypeScope="" ma:versionID="1ea60637d64a270dc6096fb00751f1ee">
  <xsd:schema xmlns:xsd="http://www.w3.org/2001/XMLSchema" xmlns:xs="http://www.w3.org/2001/XMLSchema" xmlns:p="http://schemas.microsoft.com/office/2006/metadata/properties" xmlns:ns2="437b4e4e-0e49-492a-931b-c93288847b54" xmlns:ns3="e54572d4-2c79-4fe9-b88a-a860118891cc" targetNamespace="http://schemas.microsoft.com/office/2006/metadata/properties" ma:root="true" ma:fieldsID="74efb6793d7d052cdec1e6af2fedbbf2" ns2:_="" ns3:_="">
    <xsd:import namespace="437b4e4e-0e49-492a-931b-c93288847b54"/>
    <xsd:import namespace="e54572d4-2c79-4fe9-b88a-a860118891c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7b4e4e-0e49-492a-931b-c93288847b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54572d4-2c79-4fe9-b88a-a860118891c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491ae0d-6d23-4cec-b66b-841a8d999de4}" ma:internalName="TaxCatchAll" ma:showField="CatchAllData" ma:web="e54572d4-2c79-4fe9-b88a-a860118891cc">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1FFF6A-F191-4E2B-9154-32C0FC9AC85D}"/>
</file>

<file path=customXml/itemProps2.xml><?xml version="1.0" encoding="utf-8"?>
<ds:datastoreItem xmlns:ds="http://schemas.openxmlformats.org/officeDocument/2006/customXml" ds:itemID="{DA60B152-FE0E-4C69-86B5-F389817632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更新履歴</vt:lpstr>
      <vt:lpstr>1.0.3</vt:lpstr>
      <vt:lpstr>1.0.2</vt:lpstr>
      <vt:lpstr>1.0.1</vt:lpstr>
      <vt:lpstr>'1.0.1'!Print_Area</vt:lpstr>
      <vt:lpstr>'1.0.2'!Print_Area</vt:lpstr>
      <vt:lpstr>'1.0.3'!Print_Area</vt:lpstr>
      <vt:lpstr>更新履歴!Print_Area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鈴木　佑依</dc:creator>
  <cp:lastModifiedBy>SLS 奥村 康晃/Okumura, Yasuaki (NTT DATA)</cp:lastModifiedBy>
  <cp:lastPrinted>2023-02-16T06:22:21Z</cp:lastPrinted>
  <dcterms:created xsi:type="dcterms:W3CDTF">2023-01-20T01:39:34Z</dcterms:created>
  <dcterms:modified xsi:type="dcterms:W3CDTF">2024-03-11T01:26:43Z</dcterms:modified>
</cp:coreProperties>
</file>